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Elisamuel_ramirez\Documents\CEP\Documentos\2019\"/>
    </mc:Choice>
  </mc:AlternateContent>
  <bookViews>
    <workbookView xWindow="0" yWindow="0" windowWidth="19200" windowHeight="7935" tabRatio="500"/>
  </bookViews>
  <sheets>
    <sheet name="PLAN DE TRABAJO 2018" sheetId="1" r:id="rId1"/>
    <sheet name="Hoja2" sheetId="3" state="hidden" r:id="rId2"/>
    <sheet name="Hoja1" sheetId="2" state="hidden" r:id="rId3"/>
  </sheets>
  <definedNames>
    <definedName name="_xlnm.Print_Area" localSheetId="0">'PLAN DE TRABAJO 2018'!$A$1:$J$42</definedName>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52511"/>
  <extLst>
    <ext xmlns:mx="http://schemas.microsoft.com/office/mac/excel/2008/main" uri="{7523E5D3-25F3-A5E0-1632-64F254C22452}">
      <mx:ArchID Flags="2"/>
    </ext>
  </extLst>
</workbook>
</file>

<file path=xl/comments1.xml><?xml version="1.0" encoding="utf-8"?>
<comments xmlns="http://schemas.openxmlformats.org/spreadsheetml/2006/main">
  <authors>
    <author>Elisamuel ER.Ramirez</author>
  </authors>
  <commentList>
    <comment ref="B15" authorId="0" shapeId="0">
      <text>
        <r>
          <rPr>
            <b/>
            <sz val="9"/>
            <color indexed="81"/>
            <rFont val="Tahoma"/>
            <family val="2"/>
          </rPr>
          <t>- Ética profesional
- Ética personal
- Ética civil o ciudadana
- Educación en valores
- Deberes y derechos del Servidor Público
- Régimen Ético y disciplinario                                                                 - Ética en la gestión pública</t>
        </r>
      </text>
    </comment>
  </commentList>
</comments>
</file>

<file path=xl/sharedStrings.xml><?xml version="1.0" encoding="utf-8"?>
<sst xmlns="http://schemas.openxmlformats.org/spreadsheetml/2006/main" count="222" uniqueCount="148">
  <si>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</si>
  <si>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</si>
  <si>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</si>
  <si>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</si>
  <si>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</si>
  <si>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</si>
  <si>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</si>
  <si>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</si>
  <si>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</si>
  <si>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</si>
  <si>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</si>
  <si>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</si>
  <si>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</si>
  <si>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</si>
  <si>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</si>
  <si>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</si>
  <si>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</si>
  <si>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</si>
  <si>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</si>
  <si>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</si>
  <si>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</si>
  <si>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</si>
  <si>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</si>
  <si>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</si>
  <si>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</si>
  <si>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</si>
  <si>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</si>
  <si>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</si>
  <si>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</si>
  <si>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</si>
  <si>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</si>
  <si>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</si>
  <si>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</si>
  <si>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</si>
  <si>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</si>
  <si>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</si>
  <si>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</si>
  <si>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</si>
  <si>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</si>
  <si>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</si>
  <si>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</si>
  <si>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</si>
  <si>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</si>
  <si>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</si>
  <si>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</si>
  <si>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</si>
  <si>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</si>
  <si>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</si>
  <si>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</si>
  <si>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</si>
  <si>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</si>
  <si>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</si>
  <si>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</si>
  <si>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</si>
  <si>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</si>
  <si>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</si>
  <si>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</si>
  <si>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</si>
  <si>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</si>
  <si>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</si>
  <si>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</si>
  <si>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</si>
  <si>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</si>
  <si>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</si>
  <si>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</si>
  <si>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</si>
  <si>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</si>
  <si>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</si>
  <si>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</si>
  <si>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</si>
  <si>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 xml:space="preserve">Realizar actividades en conmemoración al Día Nacional de la Ética Ciudadana (29 de abril).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</si>
  <si>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</si>
  <si>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</si>
  <si>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</si>
  <si>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</si>
  <si>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</si>
  <si>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</si>
  <si>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</si>
  <si>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</si>
  <si>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</si>
  <si>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</si>
  <si>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</si>
  <si>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</si>
  <si>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</si>
  <si>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</si>
  <si>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</si>
  <si>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</si>
  <si>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</si>
  <si>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</si>
  <si>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</si>
  <si>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</si>
  <si>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</si>
  <si>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</si>
  <si>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</si>
  <si>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</si>
  <si>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</si>
  <si>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</si>
  <si>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</si>
  <si>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 xml:space="preserve">Monitorear y evaluar el contenido de los compromisos de comportamiento ético (códigos de pautas éticas) en la gestión de los firmantes. </t>
  </si>
  <si>
    <t xml:space="preserve"> - Base de datos actualizada.
 - Compromiso(s) de comportamiento ético firmado(s) y remitido(s) a la DIGEIG en original.
 - Certificación de Recursos Humanos de la no existencia de funcionarios nombrados por decreto presidencial.
</t>
  </si>
  <si>
    <r>
      <t xml:space="preserve">Institución: </t>
    </r>
    <r>
      <rPr>
        <sz val="12"/>
        <rFont val="Arial"/>
        <family val="2"/>
      </rPr>
      <t>MINISTERIO DE TRABAJO</t>
    </r>
  </si>
  <si>
    <r>
      <t xml:space="preserve">Titular de la institución: </t>
    </r>
    <r>
      <rPr>
        <sz val="12"/>
        <rFont val="Arial"/>
        <family val="2"/>
      </rPr>
      <t>DR. WINSTON SANTOS</t>
    </r>
  </si>
  <si>
    <r>
      <t xml:space="preserve">Sector Gubernamental: </t>
    </r>
    <r>
      <rPr>
        <sz val="12"/>
        <rFont val="Arial"/>
        <family val="2"/>
      </rPr>
      <t>CENTRALIZADO</t>
    </r>
  </si>
  <si>
    <r>
      <t xml:space="preserve">Página Web: </t>
    </r>
    <r>
      <rPr>
        <sz val="12"/>
        <rFont val="Arial"/>
        <family val="2"/>
      </rPr>
      <t>ministeriodetrabajo.gob.do</t>
    </r>
  </si>
  <si>
    <r>
      <t xml:space="preserve">Teléfonos: </t>
    </r>
    <r>
      <rPr>
        <sz val="12"/>
        <rFont val="Arial"/>
        <family val="2"/>
      </rPr>
      <t>(809) 535-4404</t>
    </r>
  </si>
  <si>
    <t>Cantidad de Servidores: 600 (SEDE)</t>
  </si>
  <si>
    <t xml:space="preserve"> - Registro de solicitudes de asesorías recibidas y atendidas.
 - Correos promocionando medios disponibles.
 - Circulares promocionando medios disponibles.
  - Constancia de no recepción de solicitudes de asesorías.</t>
  </si>
  <si>
    <t>Elizabeth &amp; Allan</t>
  </si>
  <si>
    <t>a) Elisamuel</t>
  </si>
  <si>
    <t>b) Allan</t>
  </si>
  <si>
    <t>Se realizara convocatoria a todos los colaboradores de la SEDE, 45 es la capacidad del salon Yolanda Guzman (salon de actividades)</t>
  </si>
  <si>
    <t>Dilcia</t>
  </si>
  <si>
    <t>N/A</t>
  </si>
  <si>
    <t>a) Dilcia
b) Elisamuel</t>
  </si>
  <si>
    <t xml:space="preserve">
c) Elizabeth &amp; Allan</t>
  </si>
  <si>
    <t xml:space="preserve"> Código de ética institucional:
  a. Elaboración y/o actualización del código de ética institucional. 
b. Distribución y promoción de su contenido entre los servidores públicos de la institución. 
  </t>
  </si>
  <si>
    <t>a) N/A</t>
  </si>
  <si>
    <t>Conflictos de intereses:
a.  Sensibilizar al personal sobre qué son conflictos de intereses y como detectarlos.
b. Detectar potenciales casos de conflictos de intereses en la institución.</t>
  </si>
  <si>
    <t>a) Elizabeth y Allan</t>
  </si>
  <si>
    <t>1 Actividad presencial a inicios del T2 y 1 difusion por medios electronico y fisico a final del T3</t>
  </si>
  <si>
    <t>Dilcia y Elisamuel</t>
  </si>
  <si>
    <t>Patria</t>
  </si>
  <si>
    <t xml:space="preserve">Elisamuel </t>
  </si>
  <si>
    <t>Patria y Elisamuel</t>
  </si>
  <si>
    <t>Nota: Se facilita encomendar a la RAI por su participación del Comité de Compras con un rol de Transparencia</t>
  </si>
  <si>
    <t>La cantidad de actividades y/o personas queda sujeto a la realización de alguna actividad que aplique en este punto.</t>
  </si>
  <si>
    <r>
      <rPr>
        <b/>
        <sz val="12"/>
        <color theme="1"/>
        <rFont val="Arial"/>
        <family val="2"/>
      </rPr>
      <t>Maria (secretaria),</t>
    </r>
    <r>
      <rPr>
        <sz val="12"/>
        <color theme="1"/>
        <rFont val="Arial"/>
        <family val="2"/>
      </rPr>
      <t xml:space="preserve"> será responsable de elaborar y radministrar el calendario de reuniones ordinarias y sus convocatorias.</t>
    </r>
  </si>
  <si>
    <t xml:space="preserve"> - Un informe  anual que contemple la verificación de los cuatro componentes remitido a la DIGEIG.</t>
  </si>
  <si>
    <t xml:space="preserve"> - Código de ética elaborado y/o actualizado remitido a la DIGEIG.
 - Acuse de recibo.
 - Registro de asistencia.
 - Correos electrónicos.
 - Circulares.</t>
  </si>
  <si>
    <t>Informe de monitoreo y evaluación firmados por los miembros de la CEP y remitido a la DIGEIG.</t>
  </si>
  <si>
    <t>1 Actividad presencial y Difusión electronica</t>
  </si>
  <si>
    <t xml:space="preserve">Los medios son: buzón de correo electrónico y acercamiento personal a miembros de CEP </t>
  </si>
  <si>
    <r>
      <t xml:space="preserve">El módelo a aplicar será proporcionado por la DIGEIG. </t>
    </r>
    <r>
      <rPr>
        <b/>
        <sz val="12"/>
        <color rgb="FF0070C0"/>
        <rFont val="Arial"/>
        <family val="2"/>
      </rPr>
      <t>Recomendamos colocarlo en el primer trimestre (T1). Colocar nombre de coordinador de la actividad.</t>
    </r>
  </si>
  <si>
    <r>
      <t xml:space="preserve">Se realizaran 4 actividades presenciales (1 cada trimestre). Además, del envío de una cápsula semanal a totos los servidores. </t>
    </r>
    <r>
      <rPr>
        <sz val="12"/>
        <color rgb="FF0070C0"/>
        <rFont val="Arial"/>
        <family val="2"/>
      </rPr>
      <t>Recuerden planificar actividaddes que puedan realizar con calidad. Cuatro me parece muchas, tomando en cuenta que hayt otras sensibilizaciones</t>
    </r>
  </si>
  <si>
    <t xml:space="preserve">La finalidad de esta actividad es crear un cuadro control/base de datos donde se haga constar los sujetos obligados a presentar declaración jurada, la cual será actualizada trimestralmente.
Modificar cantidad de actividades a cuatro (4) ya que la base de datos será actualizada trimestralmente.
</t>
  </si>
  <si>
    <t xml:space="preserve">La actividad de todo el año se coloca en cantidad 4, porque es continúa, se realiza por lo menos una trimestral. No alterar la matriz de plan de trabajo. </t>
  </si>
  <si>
    <r>
      <rPr>
        <sz val="12"/>
        <color rgb="FF0070C0"/>
        <rFont val="Arial"/>
        <family val="2"/>
      </rPr>
      <t>La actividad de todo el año se coloca en cantidad 4, porque es continúa, se realiza trimestral y en cantidad se coloca el número de funcionarios nombrados por decreto.
Esta actividad consiste en tener una base de datos sobre los funcionarios nombrados por decreto.</t>
    </r>
    <r>
      <rPr>
        <sz val="12"/>
        <color rgb="FFFF0000"/>
        <rFont val="Arial"/>
        <family val="2"/>
      </rPr>
      <t xml:space="preserve">
</t>
    </r>
  </si>
  <si>
    <r>
      <t>Esta actividad es continua, por lo cual debe realizarse por lo menos una en cada trimestre. Debe abarcar la totalidad de los servidores o la mayor cantidad posible. Favor no alterar la matriz, ya que dificulta la comprensión de las informaciones.</t>
    </r>
    <r>
      <rPr>
        <b/>
        <sz val="12"/>
        <color rgb="FF0070C0"/>
        <rFont val="Calibri"/>
        <family val="2"/>
        <scheme val="minor"/>
      </rPr>
      <t xml:space="preserve"> </t>
    </r>
  </si>
  <si>
    <t xml:space="preserve">Se realizaran 4 informes preliminares y se remitira el correspondiente "oficial" en el T4. Nota: auditara auditar el Portal de Transparencia, verificar que lo publicado sea correcto (compras, RR.HH, etc). </t>
  </si>
  <si>
    <t>Código elaborado remitido a DIGEIG. Nota: Tenemos pendiente remitir a DIGEIG en este T4 el Código ya diagramado. Para el Plan 2019 ya será una actividad realizada.</t>
  </si>
  <si>
    <t>1 Actividad presencial y Promoción por medio de cápsulas semanales y otros.</t>
  </si>
  <si>
    <t>b) Miembros de la CEP</t>
  </si>
  <si>
    <t>Encuesta y entrevista a servidores de la institución.</t>
  </si>
  <si>
    <t xml:space="preserve">Actividad dirigida a personal de Supervisión y Dirección (Directores y Encargados). </t>
  </si>
  <si>
    <t xml:space="preserve">Compromisos de comportamiento ético (Códigos de pautas éticas):
  a. Elaborar y mantener actualizada una base de datos sobre los funcionarios nombrados por decreto presidencial en la institución.
 </t>
  </si>
  <si>
    <t xml:space="preserve"> b. Gestionar la firma de los funcionarios nombrados por decreto presidencial. </t>
  </si>
  <si>
    <r>
      <t xml:space="preserve">Nota: esta actividad corresponderia a la </t>
    </r>
    <r>
      <rPr>
        <b/>
        <sz val="12"/>
        <color rgb="FFFF0000"/>
        <rFont val="Arial"/>
        <family val="2"/>
      </rPr>
      <t>Nueva Comision 2019-2021</t>
    </r>
    <r>
      <rPr>
        <sz val="12"/>
        <color rgb="FFFF0000"/>
        <rFont val="Arial"/>
        <family val="2"/>
      </rPr>
      <t>, en coherencia con la actividad 19 de este Plan.</t>
    </r>
  </si>
  <si>
    <r>
      <rPr>
        <sz val="12"/>
        <color rgb="FF0070C0"/>
        <rFont val="Calibri"/>
        <family val="2"/>
        <scheme val="minor"/>
      </rPr>
      <t>Esta actividad deben colocarla No presencial pues es un cuadro control actualizado y enviarlo en el proceso de evaluación. En caso de que su institución no cuente con dependencias regionales, deberán enviarnos por correo una comunicación notificando esto y firmado por la CEP.</t>
    </r>
    <r>
      <rPr>
        <b/>
        <sz val="12"/>
        <color theme="1"/>
        <rFont val="Calibri"/>
        <family val="2"/>
        <scheme val="minor"/>
      </rPr>
      <t xml:space="preserve"> </t>
    </r>
    <r>
      <rPr>
        <b/>
        <sz val="12"/>
        <color rgb="FFFF0000"/>
        <rFont val="Calibri"/>
        <family val="2"/>
        <scheme val="minor"/>
      </rPr>
      <t xml:space="preserve">Esta Actividad solo aplicaria, si se nos valida la conformación de las CEP Provinciales.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</si>
</sst>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7">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rgb="FFFF0000"/>
      <name val="Arial"/>
      <family val="2"/>
    </font>
    <font>
      <b/>
      <sz val="14"/>
      <name val="Arial"/>
      <family val="2"/>
    </font>
    <font>
      <b/>
      <sz val="9"/>
      <color indexed="81"/>
      <name val="Tahoma"/>
      <family val="2"/>
    </font>
    <font>
      <sz val="12"/>
      <color rgb="FF0070C0"/>
      <name val="Arial"/>
      <family val="2"/>
    </font>
    <font>
      <b/>
      <sz val="12"/>
      <color rgb="FF0070C0"/>
      <name val="Arial"/>
      <family val="2"/>
    </font>
    <font>
      <sz val="12"/>
      <color rgb="FF0070C0"/>
      <name val="Calibri"/>
      <family val="2"/>
      <scheme val="minor"/>
    </font>
    <font>
      <b/>
      <sz val="12"/>
      <color rgb="FF0070C0"/>
      <name val="Calibri"/>
      <family val="2"/>
      <scheme val="minor"/>
    </font>
    <font>
      <b/>
      <sz val="12"/>
      <color rgb="FFFF0000"/>
      <name val="Arial"/>
      <family val="2"/>
    </font>
    <font>
      <b/>
      <sz val="12"/>
      <color rgb="FFFF000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62">
    <border>
      <left/>
      <right/>
      <top/>
      <bottom/>
      <diagonal/>
    </border>
    <border>
      <left style="thin">
        <color auto="1"/>
      </left>
      <right style="thin">
        <color auto="1"/>
      </right>
      <top/>
      <bottom/>
      <diagonal/>
    </border>
    <border>
      <left/>
      <right/>
      <top style="thin">
        <color indexed="64"/>
      </top>
      <bottom style="double">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bottom/>
      <diagonal/>
    </border>
    <border>
      <left style="thin">
        <color auto="1"/>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style="medium">
        <color indexed="64"/>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206">
    <xf numFmtId="0" fontId="0" fillId="0" borderId="0" xfId="0"/>
    <xf numFmtId="165" fontId="0" fillId="0" borderId="0" xfId="0" applyNumberFormat="1" applyAlignment="1">
      <alignment horizontal="center"/>
    </xf>
    <xf numFmtId="0" fontId="4" fillId="3"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2" xfId="0" applyFont="1" applyFill="1" applyBorder="1" applyAlignment="1">
      <alignment horizontal="center" vertical="center" wrapText="1"/>
    </xf>
    <xf numFmtId="0" fontId="4" fillId="3" borderId="16" xfId="0" applyNumberFormat="1" applyFont="1" applyFill="1" applyBorder="1" applyAlignment="1">
      <alignment vertical="center" wrapText="1"/>
    </xf>
    <xf numFmtId="0" fontId="4" fillId="3" borderId="16" xfId="0" applyFont="1" applyFill="1" applyBorder="1" applyAlignment="1">
      <alignment vertical="center" wrapText="1"/>
    </xf>
    <xf numFmtId="0" fontId="3" fillId="3" borderId="16" xfId="0" applyFont="1" applyFill="1" applyBorder="1" applyAlignment="1">
      <alignment vertical="center" wrapText="1"/>
    </xf>
    <xf numFmtId="165" fontId="4" fillId="3" borderId="16"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1" xfId="0" applyFont="1" applyBorder="1" applyAlignment="1">
      <alignment horizontal="left" vertical="center" wrapText="1"/>
    </xf>
    <xf numFmtId="0" fontId="8" fillId="8" borderId="28"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8" fillId="8" borderId="28" xfId="0" applyFont="1" applyFill="1" applyBorder="1" applyAlignment="1" applyProtection="1">
      <alignment horizontal="center" vertical="center" wrapText="1"/>
    </xf>
    <xf numFmtId="0" fontId="7" fillId="0" borderId="29"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18" xfId="0" applyNumberFormat="1" applyFont="1" applyFill="1" applyBorder="1" applyAlignment="1">
      <alignment horizontal="center" vertical="center" wrapText="1"/>
    </xf>
    <xf numFmtId="0" fontId="16" fillId="4" borderId="17" xfId="0" applyNumberFormat="1" applyFont="1" applyFill="1" applyBorder="1" applyAlignment="1">
      <alignment horizontal="center" vertical="center" wrapText="1"/>
    </xf>
    <xf numFmtId="165" fontId="15" fillId="0" borderId="36" xfId="0" applyNumberFormat="1" applyFont="1" applyBorder="1" applyAlignment="1">
      <alignment horizontal="center" vertical="center" wrapText="1"/>
    </xf>
    <xf numFmtId="0" fontId="15" fillId="0" borderId="36" xfId="0" applyNumberFormat="1" applyFont="1" applyBorder="1" applyAlignment="1">
      <alignment horizontal="center" vertical="center" wrapText="1"/>
    </xf>
    <xf numFmtId="165" fontId="15" fillId="0" borderId="38" xfId="0" applyNumberFormat="1" applyFont="1" applyBorder="1" applyAlignment="1">
      <alignment horizontal="center" vertical="center" wrapText="1"/>
    </xf>
    <xf numFmtId="0" fontId="15" fillId="0" borderId="38" xfId="0" applyNumberFormat="1" applyFont="1" applyBorder="1" applyAlignment="1">
      <alignment horizontal="center" vertical="center" wrapText="1"/>
    </xf>
    <xf numFmtId="0" fontId="15" fillId="6" borderId="23" xfId="0" applyFont="1" applyFill="1" applyBorder="1" applyAlignment="1">
      <alignment horizontal="left" vertical="center" wrapText="1"/>
    </xf>
    <xf numFmtId="0" fontId="15" fillId="6" borderId="13" xfId="0" applyFont="1" applyFill="1" applyBorder="1" applyAlignment="1">
      <alignment horizontal="left" vertical="center" wrapText="1"/>
    </xf>
    <xf numFmtId="0" fontId="14" fillId="6" borderId="22"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3" fillId="3" borderId="8" xfId="0" applyFont="1" applyFill="1" applyBorder="1" applyAlignment="1" applyProtection="1">
      <alignment horizontal="left" vertical="center" wrapText="1"/>
    </xf>
    <xf numFmtId="0" fontId="13" fillId="3" borderId="9" xfId="0" applyFont="1" applyFill="1" applyBorder="1" applyAlignment="1" applyProtection="1">
      <alignment horizontal="left" vertical="center" wrapText="1"/>
    </xf>
    <xf numFmtId="0" fontId="13" fillId="3" borderId="3" xfId="0" applyFont="1" applyFill="1" applyBorder="1" applyAlignment="1" applyProtection="1">
      <alignment horizontal="left" vertical="center" wrapText="1"/>
    </xf>
    <xf numFmtId="165" fontId="13" fillId="3" borderId="10" xfId="0" applyNumberFormat="1" applyFont="1" applyFill="1" applyBorder="1" applyAlignment="1" applyProtection="1">
      <alignment horizontal="left" vertical="center" wrapText="1"/>
    </xf>
    <xf numFmtId="165" fontId="13" fillId="3" borderId="9" xfId="0" applyNumberFormat="1" applyFont="1" applyFill="1" applyBorder="1" applyAlignment="1" applyProtection="1">
      <alignment horizontal="left" vertical="center" wrapText="1"/>
    </xf>
    <xf numFmtId="165" fontId="13" fillId="3" borderId="3" xfId="0" applyNumberFormat="1" applyFont="1" applyFill="1" applyBorder="1" applyAlignment="1" applyProtection="1">
      <alignment horizontal="left" vertical="center" wrapText="1"/>
    </xf>
    <xf numFmtId="0" fontId="13" fillId="3" borderId="10" xfId="0" applyFont="1" applyFill="1" applyBorder="1" applyAlignment="1" applyProtection="1">
      <alignment horizontal="left" vertical="center" wrapText="1"/>
    </xf>
    <xf numFmtId="0" fontId="14" fillId="6" borderId="13" xfId="0" applyFont="1" applyFill="1" applyBorder="1" applyAlignment="1">
      <alignment horizontal="center" vertical="center" wrapText="1"/>
    </xf>
    <xf numFmtId="0" fontId="15" fillId="6" borderId="22" xfId="0" applyFont="1" applyFill="1" applyBorder="1" applyAlignment="1">
      <alignment horizontal="left"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165" fontId="16" fillId="2" borderId="20" xfId="0" applyNumberFormat="1" applyFont="1" applyFill="1" applyBorder="1" applyAlignment="1">
      <alignment horizontal="center" vertical="center" wrapText="1"/>
    </xf>
    <xf numFmtId="165" fontId="16" fillId="2" borderId="11" xfId="0" applyNumberFormat="1" applyFont="1" applyFill="1" applyBorder="1" applyAlignment="1">
      <alignment horizontal="center" vertical="center" wrapText="1"/>
    </xf>
    <xf numFmtId="165" fontId="16" fillId="2" borderId="21" xfId="0" applyNumberFormat="1" applyFont="1" applyFill="1" applyBorder="1" applyAlignment="1">
      <alignment horizontal="center" vertical="center" wrapText="1"/>
    </xf>
    <xf numFmtId="165" fontId="16" fillId="2" borderId="12" xfId="0" applyNumberFormat="1" applyFont="1" applyFill="1" applyBorder="1" applyAlignment="1">
      <alignment horizontal="center" vertical="center" wrapText="1"/>
    </xf>
    <xf numFmtId="0" fontId="9" fillId="7" borderId="32"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8" fillId="8" borderId="28" xfId="0" applyFont="1" applyFill="1" applyBorder="1" applyAlignment="1" applyProtection="1">
      <alignment horizontal="center" vertical="center" wrapText="1"/>
    </xf>
    <xf numFmtId="0" fontId="7" fillId="0" borderId="29" xfId="0" applyFont="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19" xfId="0" applyFont="1" applyFill="1" applyBorder="1" applyAlignment="1" applyProtection="1">
      <alignment horizontal="left" vertical="center" wrapText="1"/>
    </xf>
    <xf numFmtId="0" fontId="13" fillId="3" borderId="25" xfId="0" applyFont="1" applyFill="1" applyBorder="1" applyAlignment="1" applyProtection="1">
      <alignment horizontal="left" vertical="center" wrapText="1"/>
    </xf>
    <xf numFmtId="0" fontId="13" fillId="3" borderId="26" xfId="0" applyFont="1" applyFill="1" applyBorder="1" applyAlignment="1" applyProtection="1">
      <alignment horizontal="left" vertical="center" wrapText="1"/>
    </xf>
    <xf numFmtId="165" fontId="13" fillId="3" borderId="27" xfId="0" applyNumberFormat="1" applyFont="1" applyFill="1" applyBorder="1" applyAlignment="1" applyProtection="1">
      <alignment horizontal="left" vertical="center" wrapText="1"/>
    </xf>
    <xf numFmtId="165" fontId="13" fillId="3" borderId="25" xfId="0" applyNumberFormat="1" applyFont="1" applyFill="1" applyBorder="1" applyAlignment="1" applyProtection="1">
      <alignment horizontal="left" vertical="center" wrapText="1"/>
    </xf>
    <xf numFmtId="165" fontId="13" fillId="3" borderId="26" xfId="0" applyNumberFormat="1" applyFont="1" applyFill="1" applyBorder="1" applyAlignment="1" applyProtection="1">
      <alignment horizontal="left" vertical="center" wrapText="1"/>
    </xf>
    <xf numFmtId="0" fontId="13" fillId="3" borderId="27" xfId="0" applyFont="1" applyFill="1" applyBorder="1" applyAlignment="1" applyProtection="1">
      <alignment horizontal="left" vertical="center" wrapText="1"/>
    </xf>
    <xf numFmtId="0" fontId="16" fillId="2" borderId="7" xfId="0" applyNumberFormat="1" applyFont="1" applyFill="1" applyBorder="1" applyAlignment="1">
      <alignment horizontal="center" vertical="center" wrapText="1"/>
    </xf>
    <xf numFmtId="0" fontId="16" fillId="2" borderId="24" xfId="0" applyNumberFormat="1" applyFont="1" applyFill="1" applyBorder="1" applyAlignment="1">
      <alignment horizontal="center" vertical="center" wrapText="1"/>
    </xf>
    <xf numFmtId="0" fontId="15" fillId="0" borderId="41" xfId="0" applyNumberFormat="1" applyFont="1" applyBorder="1" applyAlignment="1">
      <alignment vertical="center" wrapText="1"/>
    </xf>
    <xf numFmtId="0" fontId="13" fillId="3" borderId="36" xfId="0" applyFont="1" applyFill="1" applyBorder="1" applyAlignment="1">
      <alignment horizontal="center" vertical="center" wrapText="1"/>
    </xf>
    <xf numFmtId="165" fontId="15" fillId="3" borderId="36"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15" fillId="3" borderId="1" xfId="0" applyNumberFormat="1" applyFont="1" applyFill="1" applyBorder="1" applyAlignment="1">
      <alignment horizontal="center" vertical="center" wrapText="1"/>
    </xf>
    <xf numFmtId="0" fontId="15" fillId="0" borderId="42" xfId="0" applyNumberFormat="1" applyFont="1" applyBorder="1" applyAlignment="1">
      <alignment vertical="center" wrapText="1"/>
    </xf>
    <xf numFmtId="164" fontId="15" fillId="0" borderId="43" xfId="0" applyNumberFormat="1" applyFont="1" applyBorder="1" applyAlignment="1">
      <alignment horizontal="left" vertical="center" wrapText="1"/>
    </xf>
    <xf numFmtId="0" fontId="13" fillId="3" borderId="44" xfId="0" applyFont="1" applyFill="1" applyBorder="1" applyAlignment="1">
      <alignment horizontal="center" vertical="center" wrapText="1"/>
    </xf>
    <xf numFmtId="165" fontId="15" fillId="3" borderId="44"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4" fillId="0" borderId="45" xfId="0" applyFont="1" applyBorder="1" applyAlignment="1">
      <alignment horizontal="center" vertical="center" wrapText="1"/>
    </xf>
    <xf numFmtId="0" fontId="15" fillId="0" borderId="46" xfId="0" applyNumberFormat="1" applyFont="1" applyBorder="1" applyAlignment="1">
      <alignment horizontal="left" vertical="center" wrapText="1"/>
    </xf>
    <xf numFmtId="164" fontId="15" fillId="0" borderId="5" xfId="0" applyNumberFormat="1" applyFont="1" applyBorder="1" applyAlignment="1">
      <alignment vertical="center" wrapText="1"/>
    </xf>
    <xf numFmtId="0" fontId="15" fillId="0" borderId="45" xfId="0" applyFont="1" applyBorder="1" applyAlignment="1">
      <alignment horizontal="center" vertical="center" wrapText="1"/>
    </xf>
    <xf numFmtId="164" fontId="15" fillId="0" borderId="48" xfId="0" applyNumberFormat="1" applyFont="1" applyBorder="1" applyAlignment="1">
      <alignment vertical="center" wrapText="1"/>
    </xf>
    <xf numFmtId="165" fontId="15" fillId="3" borderId="47" xfId="0" applyNumberFormat="1" applyFont="1" applyFill="1" applyBorder="1" applyAlignment="1">
      <alignment horizontal="center" vertical="center" wrapText="1"/>
    </xf>
    <xf numFmtId="0" fontId="15" fillId="0" borderId="37" xfId="0" applyFont="1" applyBorder="1" applyAlignment="1">
      <alignment horizontal="center" vertical="center" wrapText="1"/>
    </xf>
    <xf numFmtId="0" fontId="15" fillId="0" borderId="35" xfId="0" applyFont="1" applyBorder="1" applyAlignment="1">
      <alignment horizontal="left" vertical="center" wrapText="1"/>
    </xf>
    <xf numFmtId="0" fontId="15" fillId="0" borderId="35" xfId="0" applyNumberFormat="1" applyFont="1" applyBorder="1" applyAlignment="1">
      <alignment horizontal="left" vertical="center" wrapText="1"/>
    </xf>
    <xf numFmtId="164" fontId="15" fillId="0" borderId="35" xfId="0" applyNumberFormat="1" applyFont="1" applyFill="1" applyBorder="1" applyAlignment="1">
      <alignment horizontal="left" vertical="center" wrapText="1"/>
    </xf>
    <xf numFmtId="0" fontId="13" fillId="3" borderId="35" xfId="0" applyFont="1" applyFill="1" applyBorder="1" applyAlignment="1">
      <alignment horizontal="center" vertical="center" wrapText="1"/>
    </xf>
    <xf numFmtId="165" fontId="15" fillId="3" borderId="35" xfId="0" applyNumberFormat="1" applyFont="1" applyFill="1" applyBorder="1" applyAlignment="1">
      <alignment horizontal="center" vertical="center" wrapText="1"/>
    </xf>
    <xf numFmtId="0" fontId="15" fillId="3" borderId="35" xfId="0" applyNumberFormat="1" applyFont="1" applyFill="1" applyBorder="1" applyAlignment="1">
      <alignment horizontal="center" vertical="center" wrapText="1"/>
    </xf>
    <xf numFmtId="0" fontId="15" fillId="0" borderId="49" xfId="0" applyFont="1" applyBorder="1" applyAlignment="1">
      <alignment horizontal="center" vertical="center" wrapText="1"/>
    </xf>
    <xf numFmtId="0" fontId="15" fillId="0" borderId="38" xfId="0" applyFont="1" applyBorder="1" applyAlignment="1">
      <alignment horizontal="left" vertical="center" wrapText="1"/>
    </xf>
    <xf numFmtId="0" fontId="15" fillId="0" borderId="38" xfId="0" applyNumberFormat="1" applyFont="1" applyBorder="1" applyAlignment="1">
      <alignment horizontal="left" vertical="center" wrapText="1"/>
    </xf>
    <xf numFmtId="164" fontId="15" fillId="0" borderId="38" xfId="0" applyNumberFormat="1" applyFont="1" applyFill="1" applyBorder="1" applyAlignment="1">
      <alignment horizontal="left" vertical="center" wrapText="1"/>
    </xf>
    <xf numFmtId="0" fontId="13" fillId="3" borderId="38" xfId="0" applyFont="1" applyFill="1" applyBorder="1" applyAlignment="1">
      <alignment horizontal="center" vertical="center" wrapText="1"/>
    </xf>
    <xf numFmtId="165" fontId="15" fillId="3" borderId="38"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23" fillId="0" borderId="31" xfId="0" applyFont="1" applyBorder="1" applyAlignment="1">
      <alignment vertical="center" wrapText="1"/>
    </xf>
    <xf numFmtId="0" fontId="15" fillId="0" borderId="5" xfId="0" applyFont="1" applyBorder="1" applyAlignment="1">
      <alignment horizontal="justify" vertical="center" wrapText="1"/>
    </xf>
    <xf numFmtId="0" fontId="15" fillId="0" borderId="48" xfId="0" applyFont="1" applyBorder="1" applyAlignment="1">
      <alignment horizontal="left" vertical="center" wrapText="1"/>
    </xf>
    <xf numFmtId="0" fontId="15" fillId="0" borderId="26" xfId="0" applyFont="1" applyBorder="1" applyAlignment="1">
      <alignment horizontal="left" vertical="center" wrapText="1"/>
    </xf>
    <xf numFmtId="0" fontId="15" fillId="0" borderId="50" xfId="0" applyFont="1" applyBorder="1" applyAlignment="1">
      <alignment horizontal="left" vertical="center" wrapText="1"/>
    </xf>
    <xf numFmtId="0" fontId="15" fillId="0" borderId="39"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54" xfId="0" applyFont="1" applyBorder="1" applyAlignment="1">
      <alignment horizontal="left" vertical="center" wrapText="1"/>
    </xf>
    <xf numFmtId="0" fontId="15" fillId="0" borderId="55" xfId="0" applyNumberFormat="1" applyFont="1" applyBorder="1" applyAlignment="1">
      <alignment vertical="center" wrapText="1"/>
    </xf>
    <xf numFmtId="164" fontId="15" fillId="0" borderId="56" xfId="0" applyNumberFormat="1" applyFont="1" applyFill="1" applyBorder="1" applyAlignment="1">
      <alignment horizontal="left" vertical="center" wrapText="1"/>
    </xf>
    <xf numFmtId="0" fontId="13" fillId="3" borderId="56" xfId="0" applyFont="1" applyFill="1" applyBorder="1" applyAlignment="1">
      <alignment horizontal="center" vertical="center" wrapText="1"/>
    </xf>
    <xf numFmtId="165" fontId="15" fillId="3" borderId="56" xfId="0" applyNumberFormat="1" applyFont="1" applyFill="1" applyBorder="1" applyAlignment="1">
      <alignment horizontal="center" vertical="center" wrapText="1"/>
    </xf>
    <xf numFmtId="0" fontId="15" fillId="3" borderId="56" xfId="0" applyNumberFormat="1" applyFont="1" applyFill="1" applyBorder="1" applyAlignment="1">
      <alignment horizontal="center" vertical="center" wrapText="1"/>
    </xf>
    <xf numFmtId="0" fontId="17" fillId="0" borderId="57" xfId="0" applyFont="1" applyBorder="1" applyAlignment="1">
      <alignment horizontal="center" vertical="center"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5" fillId="6" borderId="4"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3" fillId="0" borderId="35" xfId="0" applyFont="1" applyBorder="1" applyAlignment="1">
      <alignment horizontal="center" vertical="center" wrapText="1"/>
    </xf>
    <xf numFmtId="165" fontId="15" fillId="0" borderId="35" xfId="0" applyNumberFormat="1" applyFont="1" applyBorder="1" applyAlignment="1">
      <alignment horizontal="center" vertical="center" wrapText="1"/>
    </xf>
    <xf numFmtId="0" fontId="15" fillId="0" borderId="56" xfId="0" applyFont="1" applyBorder="1" applyAlignment="1">
      <alignment vertical="center" wrapText="1"/>
    </xf>
    <xf numFmtId="165" fontId="15" fillId="0" borderId="56"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5" fillId="0" borderId="0" xfId="0" applyFont="1" applyBorder="1" applyAlignment="1">
      <alignment horizontal="left" vertical="center" wrapText="1"/>
    </xf>
    <xf numFmtId="0" fontId="15" fillId="0" borderId="51"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48" xfId="0" applyFont="1" applyBorder="1" applyAlignment="1">
      <alignment horizontal="left" vertical="center" wrapText="1"/>
    </xf>
    <xf numFmtId="0" fontId="15" fillId="0" borderId="41" xfId="0" applyNumberFormat="1" applyFont="1" applyBorder="1" applyAlignment="1">
      <alignment horizontal="left" vertical="center" wrapText="1"/>
    </xf>
    <xf numFmtId="0" fontId="15" fillId="0" borderId="36" xfId="0" applyFont="1" applyBorder="1" applyAlignment="1">
      <alignment horizontal="left" vertical="center" wrapText="1"/>
    </xf>
    <xf numFmtId="0" fontId="23" fillId="0" borderId="49" xfId="0" applyFont="1" applyBorder="1" applyAlignment="1">
      <alignment horizontal="justify" vertical="center"/>
    </xf>
    <xf numFmtId="0" fontId="15" fillId="0" borderId="41" xfId="0" applyNumberFormat="1" applyFont="1" applyBorder="1" applyAlignment="1">
      <alignment horizontal="left" vertical="center" wrapText="1"/>
    </xf>
    <xf numFmtId="0" fontId="15" fillId="0" borderId="36" xfId="0" applyFont="1" applyBorder="1" applyAlignment="1">
      <alignment vertical="center" wrapText="1"/>
    </xf>
    <xf numFmtId="0" fontId="13"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5" fillId="0" borderId="42" xfId="0" applyNumberFormat="1" applyFont="1" applyBorder="1" applyAlignment="1">
      <alignment horizontal="left" vertical="center" wrapText="1"/>
    </xf>
    <xf numFmtId="0" fontId="15" fillId="0" borderId="44" xfId="0" applyFont="1" applyBorder="1" applyAlignment="1">
      <alignment vertical="center" wrapText="1"/>
    </xf>
    <xf numFmtId="0" fontId="13" fillId="0" borderId="44" xfId="0" applyFont="1" applyBorder="1" applyAlignment="1">
      <alignment horizontal="center" vertical="center" wrapText="1"/>
    </xf>
    <xf numFmtId="165" fontId="15" fillId="0" borderId="44" xfId="0" applyNumberFormat="1" applyFont="1" applyBorder="1" applyAlignment="1">
      <alignment horizontal="center" vertical="center" wrapText="1"/>
    </xf>
    <xf numFmtId="0" fontId="17" fillId="3" borderId="44" xfId="0" applyNumberFormat="1" applyFont="1" applyFill="1" applyBorder="1" applyAlignment="1">
      <alignment horizontal="center" vertical="center" wrapText="1"/>
    </xf>
    <xf numFmtId="0" fontId="15" fillId="0" borderId="44" xfId="0" applyNumberFormat="1" applyFont="1" applyBorder="1" applyAlignment="1">
      <alignment horizontal="center" vertical="center" wrapText="1"/>
    </xf>
    <xf numFmtId="0" fontId="21" fillId="0" borderId="45" xfId="0" applyFont="1" applyBorder="1" applyAlignment="1">
      <alignment vertical="center" wrapText="1"/>
    </xf>
    <xf numFmtId="0" fontId="15" fillId="0" borderId="5" xfId="0" applyFont="1" applyBorder="1" applyAlignment="1">
      <alignment horizontal="left" vertical="center" wrapText="1"/>
    </xf>
    <xf numFmtId="0" fontId="15" fillId="0" borderId="51"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5" fillId="0" borderId="61" xfId="0" applyFont="1" applyBorder="1" applyAlignment="1">
      <alignment vertical="center" wrapText="1"/>
    </xf>
    <xf numFmtId="0" fontId="15" fillId="0" borderId="19" xfId="0" applyFont="1" applyBorder="1" applyAlignment="1">
      <alignment vertical="center" wrapText="1"/>
    </xf>
    <xf numFmtId="0" fontId="13" fillId="0" borderId="36" xfId="0" applyFont="1" applyBorder="1" applyAlignment="1">
      <alignment horizontal="center" vertical="center" wrapText="1"/>
    </xf>
    <xf numFmtId="165" fontId="14" fillId="0" borderId="36" xfId="0" applyNumberFormat="1" applyFont="1" applyBorder="1" applyAlignment="1">
      <alignment horizontal="center" vertical="center" wrapText="1"/>
    </xf>
    <xf numFmtId="0" fontId="18" fillId="0" borderId="37" xfId="0" applyFont="1" applyBorder="1" applyAlignment="1">
      <alignment horizontal="left" vertical="center" wrapText="1"/>
    </xf>
    <xf numFmtId="0" fontId="15" fillId="0" borderId="18" xfId="0" applyFont="1" applyBorder="1" applyAlignment="1">
      <alignment vertical="center" wrapText="1"/>
    </xf>
    <xf numFmtId="0" fontId="15" fillId="0" borderId="55" xfId="0" applyNumberFormat="1" applyFont="1" applyBorder="1" applyAlignment="1">
      <alignment horizontal="left" vertical="center" wrapText="1"/>
    </xf>
    <xf numFmtId="0" fontId="15" fillId="0" borderId="56" xfId="0" applyFont="1" applyBorder="1" applyAlignment="1">
      <alignment horizontal="left" vertical="center" wrapText="1"/>
    </xf>
    <xf numFmtId="0" fontId="13" fillId="0" borderId="56" xfId="0" applyFont="1" applyBorder="1" applyAlignment="1">
      <alignment horizontal="center" vertical="center" wrapText="1"/>
    </xf>
    <xf numFmtId="165" fontId="14" fillId="0" borderId="56" xfId="0" applyNumberFormat="1" applyFont="1" applyBorder="1" applyAlignment="1">
      <alignment horizontal="center" vertical="center" wrapText="1"/>
    </xf>
    <xf numFmtId="0" fontId="18" fillId="0" borderId="57" xfId="0" applyFont="1" applyBorder="1" applyAlignment="1">
      <alignment horizontal="left" vertical="center" wrapText="1"/>
    </xf>
    <xf numFmtId="0" fontId="15" fillId="0" borderId="4" xfId="0" applyFont="1" applyBorder="1" applyAlignment="1">
      <alignment horizontal="justify" vertical="center" wrapText="1"/>
    </xf>
    <xf numFmtId="165" fontId="14" fillId="0" borderId="44" xfId="0" applyNumberFormat="1" applyFont="1" applyBorder="1" applyAlignment="1">
      <alignment horizontal="center" vertical="center" wrapText="1"/>
    </xf>
    <xf numFmtId="0" fontId="15" fillId="0" borderId="45" xfId="0" applyFont="1" applyBorder="1" applyAlignment="1">
      <alignment vertical="center" wrapText="1"/>
    </xf>
    <xf numFmtId="0" fontId="15" fillId="0" borderId="32" xfId="0" applyFont="1" applyBorder="1" applyAlignment="1">
      <alignment horizontal="left" vertical="center" wrapText="1"/>
    </xf>
    <xf numFmtId="0" fontId="17" fillId="0" borderId="35" xfId="0" applyFont="1" applyBorder="1" applyAlignment="1">
      <alignment horizontal="center" vertical="center" wrapText="1"/>
    </xf>
    <xf numFmtId="0" fontId="17" fillId="0" borderId="49" xfId="0" applyFont="1" applyBorder="1" applyAlignment="1">
      <alignment vertical="center" wrapText="1"/>
    </xf>
    <xf numFmtId="0" fontId="15" fillId="0" borderId="11" xfId="0" applyFont="1" applyBorder="1" applyAlignment="1">
      <alignment horizontal="left" vertical="center" wrapText="1"/>
    </xf>
    <xf numFmtId="0" fontId="13" fillId="0" borderId="40" xfId="0" applyFont="1" applyBorder="1" applyAlignment="1">
      <alignment horizontal="center" vertical="center" wrapText="1"/>
    </xf>
    <xf numFmtId="165" fontId="15" fillId="0" borderId="40" xfId="0" applyNumberFormat="1" applyFont="1" applyBorder="1" applyAlignment="1">
      <alignment horizontal="center" vertical="center" wrapText="1"/>
    </xf>
    <xf numFmtId="0" fontId="15" fillId="0" borderId="40" xfId="0" applyNumberFormat="1" applyFont="1" applyBorder="1" applyAlignment="1">
      <alignment horizontal="center" vertical="center" wrapText="1"/>
    </xf>
    <xf numFmtId="0" fontId="17" fillId="0" borderId="17" xfId="0" applyFont="1" applyBorder="1" applyAlignment="1">
      <alignment vertical="center" wrapText="1"/>
    </xf>
    <xf numFmtId="0" fontId="15" fillId="0" borderId="19" xfId="0" applyFont="1" applyBorder="1" applyAlignment="1">
      <alignment horizontal="left" vertical="center" wrapText="1"/>
    </xf>
    <xf numFmtId="0" fontId="15" fillId="0" borderId="34" xfId="0" applyNumberFormat="1" applyFont="1" applyBorder="1" applyAlignment="1">
      <alignment horizontal="left" vertical="center" wrapText="1"/>
    </xf>
    <xf numFmtId="165" fontId="15" fillId="0" borderId="47" xfId="0" applyNumberFormat="1" applyFont="1" applyBorder="1" applyAlignment="1">
      <alignment horizontal="center" vertical="center" wrapText="1"/>
    </xf>
    <xf numFmtId="0" fontId="15" fillId="0" borderId="47" xfId="0" applyNumberFormat="1" applyFont="1" applyBorder="1" applyAlignment="1">
      <alignment horizontal="center" vertical="center" wrapText="1"/>
    </xf>
    <xf numFmtId="0" fontId="15" fillId="0" borderId="18" xfId="0" applyFont="1" applyBorder="1" applyAlignment="1">
      <alignment horizontal="left" vertical="center" wrapText="1"/>
    </xf>
    <xf numFmtId="0" fontId="15" fillId="0" borderId="30" xfId="0" applyNumberFormat="1" applyFont="1" applyBorder="1" applyAlignment="1">
      <alignment horizontal="left" vertical="center" wrapText="1"/>
    </xf>
    <xf numFmtId="0" fontId="13" fillId="0" borderId="56" xfId="0" applyFont="1" applyBorder="1" applyAlignment="1">
      <alignment horizontal="center" vertical="center" wrapText="1"/>
    </xf>
    <xf numFmtId="0" fontId="17" fillId="0" borderId="31" xfId="0" applyFont="1" applyBorder="1" applyAlignment="1">
      <alignment vertical="center" wrapText="1"/>
    </xf>
    <xf numFmtId="0" fontId="15" fillId="0" borderId="44" xfId="0" applyFont="1" applyBorder="1" applyAlignment="1">
      <alignment horizontal="left" vertical="center" wrapText="1"/>
    </xf>
    <xf numFmtId="0" fontId="15" fillId="0" borderId="56" xfId="0" applyNumberFormat="1" applyFont="1" applyBorder="1" applyAlignment="1">
      <alignment horizontal="center" vertical="center" wrapText="1"/>
    </xf>
    <xf numFmtId="0" fontId="17" fillId="0" borderId="45" xfId="0" applyFont="1" applyBorder="1" applyAlignment="1">
      <alignment vertical="center" wrapText="1"/>
    </xf>
    <xf numFmtId="0" fontId="18" fillId="0" borderId="6" xfId="0" applyFont="1" applyBorder="1" applyAlignment="1">
      <alignment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42" xfId="0" applyNumberFormat="1" applyFont="1" applyFill="1" applyBorder="1" applyAlignment="1">
      <alignment horizontal="left" vertical="center" wrapText="1"/>
    </xf>
    <xf numFmtId="0" fontId="14" fillId="0" borderId="44" xfId="0" applyNumberFormat="1" applyFont="1" applyBorder="1" applyAlignment="1">
      <alignment horizontal="center" vertical="center" wrapText="1"/>
    </xf>
    <xf numFmtId="0" fontId="18" fillId="0" borderId="45" xfId="0" applyFont="1" applyBorder="1" applyAlignment="1">
      <alignment vertical="center" wrapText="1"/>
    </xf>
    <xf numFmtId="0" fontId="15" fillId="0" borderId="4" xfId="0" applyFont="1" applyBorder="1" applyAlignment="1">
      <alignment vertical="center" wrapText="1"/>
    </xf>
    <xf numFmtId="0" fontId="17" fillId="0" borderId="44" xfId="0" applyFont="1" applyBorder="1" applyAlignment="1">
      <alignment vertical="center" wrapText="1"/>
    </xf>
    <xf numFmtId="0" fontId="0" fillId="0" borderId="6" xfId="0" applyFont="1" applyBorder="1" applyAlignment="1">
      <alignment vertical="center" wrapText="1"/>
    </xf>
    <xf numFmtId="0" fontId="15" fillId="0" borderId="11" xfId="0" applyFont="1" applyBorder="1" applyAlignment="1">
      <alignment horizontal="justify" vertical="center" wrapText="1"/>
    </xf>
    <xf numFmtId="165" fontId="14" fillId="0" borderId="56" xfId="0" applyNumberFormat="1" applyFont="1" applyBorder="1" applyAlignment="1">
      <alignment horizontal="center" vertical="center" wrapText="1"/>
    </xf>
    <xf numFmtId="0" fontId="15" fillId="0" borderId="57" xfId="0" applyFont="1" applyBorder="1" applyAlignment="1">
      <alignment horizontal="center" vertical="center" wrapText="1"/>
    </xf>
    <xf numFmtId="0" fontId="15" fillId="0" borderId="42" xfId="0" applyFont="1" applyBorder="1" applyAlignment="1">
      <alignment vertical="center" wrapText="1"/>
    </xf>
    <xf numFmtId="0" fontId="15" fillId="0" borderId="5" xfId="0" applyFont="1" applyBorder="1" applyAlignment="1">
      <alignmen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741607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4"/>
  <sheetViews>
    <sheetView showGridLines="0" tabSelected="1" topLeftCell="A12" zoomScaleNormal="100" zoomScaleSheetLayoutView="70" workbookViewId="0">
      <pane ySplit="1290" activePane="bottomLeft"/>
      <selection activeCell="F12" sqref="F1:F1048576"/>
      <selection pane="bottomLeft" activeCell="G44" sqref="G44"/>
    </sheetView>
  </sheetViews>
  <sheetFormatPr baseColWidth="10" defaultColWidth="11" defaultRowHeight="14.25"/>
  <cols>
    <col min="1" max="1" width="11.75"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60" t="s">
        <v>3</v>
      </c>
      <c r="B2" s="60"/>
      <c r="C2" s="60"/>
      <c r="D2" s="60"/>
      <c r="E2" s="60"/>
      <c r="F2" s="60"/>
      <c r="G2" s="60"/>
      <c r="H2" s="60"/>
      <c r="I2" s="60"/>
      <c r="J2" s="60"/>
    </row>
    <row r="3" spans="1:13" ht="23.25">
      <c r="A3" s="61" t="s">
        <v>4</v>
      </c>
      <c r="B3" s="61"/>
      <c r="C3" s="61"/>
      <c r="D3" s="61"/>
      <c r="E3" s="61"/>
      <c r="F3" s="61"/>
      <c r="G3" s="61"/>
      <c r="H3" s="61"/>
      <c r="I3" s="61"/>
      <c r="J3" s="61"/>
    </row>
    <row r="4" spans="1:13" ht="23.25">
      <c r="A4" s="60" t="s">
        <v>15</v>
      </c>
      <c r="B4" s="60"/>
      <c r="C4" s="60"/>
      <c r="D4" s="60"/>
      <c r="E4" s="60"/>
      <c r="F4" s="60"/>
      <c r="G4" s="60"/>
      <c r="H4" s="60"/>
      <c r="I4" s="60"/>
      <c r="J4" s="60"/>
    </row>
    <row r="5" spans="1:13" ht="23.25">
      <c r="A5" s="60" t="s">
        <v>5</v>
      </c>
      <c r="B5" s="60"/>
      <c r="C5" s="60"/>
      <c r="D5" s="60"/>
      <c r="E5" s="60"/>
      <c r="F5" s="60"/>
      <c r="G5" s="60"/>
      <c r="H5" s="60"/>
      <c r="I5" s="60"/>
      <c r="J5" s="60"/>
    </row>
    <row r="6" spans="1:13" ht="24" thickBot="1">
      <c r="A6" s="25"/>
      <c r="B6" s="25"/>
      <c r="C6" s="26"/>
      <c r="D6" s="25"/>
      <c r="E6" s="25"/>
      <c r="F6" s="27"/>
      <c r="G6" s="27"/>
      <c r="H6" s="26"/>
      <c r="I6" s="26"/>
      <c r="J6" s="28"/>
    </row>
    <row r="7" spans="1:13" ht="18.75" thickBot="1">
      <c r="A7" s="38" t="s">
        <v>6</v>
      </c>
      <c r="B7" s="39"/>
      <c r="C7" s="39"/>
      <c r="D7" s="39"/>
      <c r="E7" s="39"/>
      <c r="F7" s="39"/>
      <c r="G7" s="39"/>
      <c r="H7" s="39"/>
      <c r="I7" s="39"/>
      <c r="J7" s="40"/>
    </row>
    <row r="8" spans="1:13" ht="20.100000000000001" customHeight="1">
      <c r="A8" s="62" t="s">
        <v>100</v>
      </c>
      <c r="B8" s="63"/>
      <c r="C8" s="64"/>
      <c r="D8" s="65" t="s">
        <v>105</v>
      </c>
      <c r="E8" s="66"/>
      <c r="F8" s="66"/>
      <c r="G8" s="67"/>
      <c r="H8" s="68" t="s">
        <v>104</v>
      </c>
      <c r="I8" s="63"/>
      <c r="J8" s="64"/>
    </row>
    <row r="9" spans="1:13" ht="20.100000000000001" customHeight="1">
      <c r="A9" s="41" t="s">
        <v>101</v>
      </c>
      <c r="B9" s="42"/>
      <c r="C9" s="43"/>
      <c r="D9" s="44" t="s">
        <v>102</v>
      </c>
      <c r="E9" s="45"/>
      <c r="F9" s="45"/>
      <c r="G9" s="46"/>
      <c r="H9" s="47" t="s">
        <v>103</v>
      </c>
      <c r="I9" s="42"/>
      <c r="J9" s="43"/>
    </row>
    <row r="10" spans="1:13" ht="15" thickBot="1">
      <c r="A10" s="9"/>
      <c r="B10" s="2"/>
      <c r="C10" s="10"/>
      <c r="D10" s="11"/>
      <c r="E10" s="12"/>
      <c r="F10" s="13"/>
      <c r="G10" s="13"/>
      <c r="H10" s="10"/>
      <c r="I10" s="10"/>
      <c r="J10" s="11"/>
    </row>
    <row r="11" spans="1:13" ht="24.95" customHeight="1" thickTop="1" thickBot="1">
      <c r="A11" s="48" t="s">
        <v>39</v>
      </c>
      <c r="B11" s="37"/>
      <c r="C11" s="35" t="s">
        <v>1</v>
      </c>
      <c r="D11" s="36"/>
      <c r="E11" s="36"/>
      <c r="F11" s="36"/>
      <c r="G11" s="36"/>
      <c r="H11" s="36"/>
      <c r="I11" s="36"/>
      <c r="J11" s="49"/>
      <c r="L11" s="56" t="s">
        <v>63</v>
      </c>
      <c r="M11" s="57"/>
    </row>
    <row r="12" spans="1:13" s="14" customFormat="1" ht="16.5" customHeight="1" thickTop="1">
      <c r="A12" s="50" t="s">
        <v>16</v>
      </c>
      <c r="B12" s="50" t="s">
        <v>0</v>
      </c>
      <c r="C12" s="50" t="s">
        <v>14</v>
      </c>
      <c r="D12" s="50" t="s">
        <v>2</v>
      </c>
      <c r="E12" s="50" t="s">
        <v>11</v>
      </c>
      <c r="F12" s="52" t="s">
        <v>10</v>
      </c>
      <c r="G12" s="54" t="s">
        <v>17</v>
      </c>
      <c r="H12" s="69" t="s">
        <v>12</v>
      </c>
      <c r="I12" s="70"/>
      <c r="J12" s="50" t="s">
        <v>30</v>
      </c>
      <c r="L12" s="58" t="s">
        <v>19</v>
      </c>
      <c r="M12" s="59" t="s">
        <v>64</v>
      </c>
    </row>
    <row r="13" spans="1:13" s="14" customFormat="1" ht="32.25" thickBot="1">
      <c r="A13" s="51"/>
      <c r="B13" s="51"/>
      <c r="C13" s="51"/>
      <c r="D13" s="51"/>
      <c r="E13" s="51"/>
      <c r="F13" s="53"/>
      <c r="G13" s="55"/>
      <c r="H13" s="29" t="s">
        <v>13</v>
      </c>
      <c r="I13" s="30" t="s">
        <v>55</v>
      </c>
      <c r="J13" s="51"/>
      <c r="L13" s="58"/>
      <c r="M13" s="59"/>
    </row>
    <row r="14" spans="1:13" ht="63.75" thickBot="1">
      <c r="A14" s="108">
        <v>1</v>
      </c>
      <c r="B14" s="104" t="s">
        <v>18</v>
      </c>
      <c r="C14" s="77" t="s">
        <v>28</v>
      </c>
      <c r="D14" s="78" t="s">
        <v>27</v>
      </c>
      <c r="E14" s="79" t="s">
        <v>122</v>
      </c>
      <c r="F14" s="80" t="s">
        <v>19</v>
      </c>
      <c r="G14" s="80" t="s">
        <v>25</v>
      </c>
      <c r="H14" s="81">
        <v>2</v>
      </c>
      <c r="I14" s="82">
        <v>300</v>
      </c>
      <c r="J14" s="83" t="s">
        <v>132</v>
      </c>
      <c r="L14" s="22" t="s">
        <v>20</v>
      </c>
      <c r="M14" s="23" t="s">
        <v>65</v>
      </c>
    </row>
    <row r="15" spans="1:13" ht="73.5" customHeight="1" thickBot="1">
      <c r="A15" s="109">
        <v>2</v>
      </c>
      <c r="B15" s="105" t="s">
        <v>62</v>
      </c>
      <c r="C15" s="71" t="s">
        <v>29</v>
      </c>
      <c r="D15" s="87" t="s">
        <v>26</v>
      </c>
      <c r="E15" s="72" t="s">
        <v>107</v>
      </c>
      <c r="F15" s="73" t="s">
        <v>36</v>
      </c>
      <c r="G15" s="88" t="s">
        <v>25</v>
      </c>
      <c r="H15" s="74">
        <v>2</v>
      </c>
      <c r="I15" s="74">
        <v>600</v>
      </c>
      <c r="J15" s="89" t="s">
        <v>133</v>
      </c>
      <c r="L15" s="20" t="s">
        <v>21</v>
      </c>
      <c r="M15" s="23" t="s">
        <v>66</v>
      </c>
    </row>
    <row r="16" spans="1:13" ht="60" customHeight="1" thickBot="1">
      <c r="A16" s="110">
        <v>3</v>
      </c>
      <c r="B16" s="106" t="s">
        <v>71</v>
      </c>
      <c r="C16" s="91" t="s">
        <v>106</v>
      </c>
      <c r="D16" s="92" t="s">
        <v>72</v>
      </c>
      <c r="E16" s="93" t="s">
        <v>108</v>
      </c>
      <c r="F16" s="94" t="s">
        <v>37</v>
      </c>
      <c r="G16" s="94" t="s">
        <v>24</v>
      </c>
      <c r="H16" s="95">
        <v>2</v>
      </c>
      <c r="I16" s="95">
        <v>600</v>
      </c>
      <c r="J16" s="96" t="s">
        <v>131</v>
      </c>
      <c r="L16" s="21" t="s">
        <v>22</v>
      </c>
      <c r="M16" s="19" t="s">
        <v>67</v>
      </c>
    </row>
    <row r="17" spans="1:10" ht="58.5" customHeight="1" thickBot="1">
      <c r="A17" s="111"/>
      <c r="B17" s="107"/>
      <c r="C17" s="98"/>
      <c r="D17" s="99"/>
      <c r="E17" s="100" t="s">
        <v>109</v>
      </c>
      <c r="F17" s="101" t="s">
        <v>37</v>
      </c>
      <c r="G17" s="101" t="s">
        <v>25</v>
      </c>
      <c r="H17" s="102">
        <v>8</v>
      </c>
      <c r="I17" s="102">
        <v>600</v>
      </c>
      <c r="J17" s="103" t="s">
        <v>137</v>
      </c>
    </row>
    <row r="18" spans="1:10" ht="75" customHeight="1" thickBot="1">
      <c r="A18" s="112">
        <v>4</v>
      </c>
      <c r="B18" s="113" t="s">
        <v>70</v>
      </c>
      <c r="C18" s="114" t="s">
        <v>73</v>
      </c>
      <c r="D18" s="115" t="s">
        <v>38</v>
      </c>
      <c r="E18" s="116" t="s">
        <v>54</v>
      </c>
      <c r="F18" s="117">
        <v>43556</v>
      </c>
      <c r="G18" s="117" t="s">
        <v>23</v>
      </c>
      <c r="H18" s="118">
        <v>1</v>
      </c>
      <c r="I18" s="118">
        <v>45</v>
      </c>
      <c r="J18" s="119" t="s">
        <v>110</v>
      </c>
    </row>
    <row r="19" spans="1:10" s="24" customFormat="1" ht="16.5" thickBot="1">
      <c r="A19" s="120" t="s">
        <v>90</v>
      </c>
      <c r="B19" s="121"/>
      <c r="C19" s="122" t="s">
        <v>89</v>
      </c>
      <c r="D19" s="123"/>
      <c r="E19" s="123"/>
      <c r="F19" s="123"/>
      <c r="G19" s="123"/>
      <c r="H19" s="123"/>
      <c r="I19" s="123"/>
      <c r="J19" s="124"/>
    </row>
    <row r="20" spans="1:10" s="24" customFormat="1" ht="65.25" customHeight="1" thickBot="1">
      <c r="A20" s="154">
        <v>5</v>
      </c>
      <c r="B20" s="105" t="s">
        <v>95</v>
      </c>
      <c r="C20" s="142" t="s">
        <v>91</v>
      </c>
      <c r="D20" s="143" t="s">
        <v>92</v>
      </c>
      <c r="E20" s="144" t="s">
        <v>111</v>
      </c>
      <c r="F20" s="31" t="s">
        <v>22</v>
      </c>
      <c r="G20" s="31" t="s">
        <v>23</v>
      </c>
      <c r="H20" s="74">
        <v>1</v>
      </c>
      <c r="I20" s="32" t="s">
        <v>112</v>
      </c>
      <c r="J20" s="145" t="s">
        <v>138</v>
      </c>
    </row>
    <row r="21" spans="1:10" ht="84" customHeight="1" thickBot="1">
      <c r="A21" s="155">
        <v>6</v>
      </c>
      <c r="B21" s="153" t="s">
        <v>44</v>
      </c>
      <c r="C21" s="146" t="s">
        <v>45</v>
      </c>
      <c r="D21" s="147" t="s">
        <v>46</v>
      </c>
      <c r="E21" s="148" t="s">
        <v>111</v>
      </c>
      <c r="F21" s="149" t="s">
        <v>37</v>
      </c>
      <c r="G21" s="149" t="s">
        <v>24</v>
      </c>
      <c r="H21" s="150">
        <v>4</v>
      </c>
      <c r="I21" s="151">
        <v>13</v>
      </c>
      <c r="J21" s="152" t="s">
        <v>134</v>
      </c>
    </row>
    <row r="22" spans="1:10" s="6" customFormat="1" ht="16.5" thickBot="1">
      <c r="A22" s="120" t="s">
        <v>88</v>
      </c>
      <c r="B22" s="121"/>
      <c r="C22" s="122" t="s">
        <v>42</v>
      </c>
      <c r="D22" s="123"/>
      <c r="E22" s="123"/>
      <c r="F22" s="123"/>
      <c r="G22" s="123"/>
      <c r="H22" s="123"/>
      <c r="I22" s="123"/>
      <c r="J22" s="124"/>
    </row>
    <row r="23" spans="1:10" s="6" customFormat="1" ht="95.25" customHeight="1">
      <c r="A23" s="131">
        <v>7</v>
      </c>
      <c r="B23" s="138" t="s">
        <v>74</v>
      </c>
      <c r="C23" s="139" t="s">
        <v>41</v>
      </c>
      <c r="D23" s="140" t="s">
        <v>40</v>
      </c>
      <c r="E23" s="93" t="s">
        <v>113</v>
      </c>
      <c r="F23" s="94" t="s">
        <v>37</v>
      </c>
      <c r="G23" s="94" t="s">
        <v>24</v>
      </c>
      <c r="H23" s="95">
        <v>4</v>
      </c>
      <c r="I23" s="95" t="s">
        <v>112</v>
      </c>
      <c r="J23" s="141" t="s">
        <v>135</v>
      </c>
    </row>
    <row r="24" spans="1:10" s="6" customFormat="1" ht="69.75" customHeight="1" thickBot="1">
      <c r="A24" s="132"/>
      <c r="B24" s="130"/>
      <c r="C24" s="84"/>
      <c r="D24" s="129"/>
      <c r="E24" s="75" t="s">
        <v>114</v>
      </c>
      <c r="F24" s="76" t="s">
        <v>34</v>
      </c>
      <c r="G24" s="76" t="s">
        <v>25</v>
      </c>
      <c r="H24" s="156">
        <v>2</v>
      </c>
      <c r="I24" s="156">
        <v>600</v>
      </c>
      <c r="J24" s="157" t="s">
        <v>130</v>
      </c>
    </row>
    <row r="25" spans="1:10" s="6" customFormat="1" ht="101.25" customHeight="1">
      <c r="A25" s="133">
        <v>8</v>
      </c>
      <c r="B25" s="158" t="s">
        <v>144</v>
      </c>
      <c r="C25" s="139" t="s">
        <v>99</v>
      </c>
      <c r="D25" s="140" t="s">
        <v>75</v>
      </c>
      <c r="E25" s="159" t="s">
        <v>111</v>
      </c>
      <c r="F25" s="160" t="s">
        <v>19</v>
      </c>
      <c r="G25" s="94" t="s">
        <v>24</v>
      </c>
      <c r="H25" s="95">
        <v>1</v>
      </c>
      <c r="I25" s="95">
        <v>13</v>
      </c>
      <c r="J25" s="161" t="s">
        <v>136</v>
      </c>
    </row>
    <row r="26" spans="1:10" s="6" customFormat="1" ht="71.25" customHeight="1" thickBot="1">
      <c r="A26" s="132"/>
      <c r="B26" s="162" t="s">
        <v>145</v>
      </c>
      <c r="C26" s="163"/>
      <c r="D26" s="164"/>
      <c r="E26" s="165"/>
      <c r="F26" s="166"/>
      <c r="G26" s="33" t="s">
        <v>23</v>
      </c>
      <c r="H26" s="34">
        <v>1</v>
      </c>
      <c r="I26" s="34">
        <v>13</v>
      </c>
      <c r="J26" s="167"/>
    </row>
    <row r="27" spans="1:10" s="6" customFormat="1" ht="56.25" customHeight="1" thickBot="1">
      <c r="A27" s="134">
        <v>9</v>
      </c>
      <c r="B27" s="168" t="s">
        <v>98</v>
      </c>
      <c r="C27" s="146" t="s">
        <v>129</v>
      </c>
      <c r="D27" s="147" t="s">
        <v>76</v>
      </c>
      <c r="E27" s="148" t="s">
        <v>111</v>
      </c>
      <c r="F27" s="169" t="s">
        <v>22</v>
      </c>
      <c r="G27" s="169" t="s">
        <v>24</v>
      </c>
      <c r="H27" s="151">
        <v>1</v>
      </c>
      <c r="I27" s="151">
        <v>13</v>
      </c>
      <c r="J27" s="170"/>
    </row>
    <row r="28" spans="1:10" s="6" customFormat="1" ht="73.5" customHeight="1">
      <c r="A28" s="133">
        <v>10</v>
      </c>
      <c r="B28" s="171" t="s">
        <v>115</v>
      </c>
      <c r="C28" s="139" t="s">
        <v>128</v>
      </c>
      <c r="D28" s="140" t="s">
        <v>43</v>
      </c>
      <c r="E28" s="125" t="s">
        <v>116</v>
      </c>
      <c r="F28" s="172" t="s">
        <v>112</v>
      </c>
      <c r="G28" s="172" t="s">
        <v>112</v>
      </c>
      <c r="H28" s="172" t="s">
        <v>112</v>
      </c>
      <c r="I28" s="172">
        <v>6</v>
      </c>
      <c r="J28" s="173" t="s">
        <v>139</v>
      </c>
    </row>
    <row r="29" spans="1:10" s="6" customFormat="1" ht="54" customHeight="1" thickBot="1">
      <c r="A29" s="132"/>
      <c r="B29" s="174"/>
      <c r="C29" s="163"/>
      <c r="D29" s="164"/>
      <c r="E29" s="175" t="s">
        <v>109</v>
      </c>
      <c r="F29" s="33" t="s">
        <v>32</v>
      </c>
      <c r="G29" s="176" t="s">
        <v>25</v>
      </c>
      <c r="H29" s="177">
        <v>2</v>
      </c>
      <c r="I29" s="34">
        <v>600</v>
      </c>
      <c r="J29" s="178" t="s">
        <v>140</v>
      </c>
    </row>
    <row r="30" spans="1:10" s="6" customFormat="1" ht="71.25" customHeight="1">
      <c r="A30" s="135">
        <v>11</v>
      </c>
      <c r="B30" s="179" t="s">
        <v>117</v>
      </c>
      <c r="C30" s="180" t="s">
        <v>68</v>
      </c>
      <c r="D30" s="90" t="s">
        <v>69</v>
      </c>
      <c r="E30" s="125" t="s">
        <v>118</v>
      </c>
      <c r="F30" s="126" t="s">
        <v>34</v>
      </c>
      <c r="G30" s="181" t="s">
        <v>25</v>
      </c>
      <c r="H30" s="182">
        <v>2</v>
      </c>
      <c r="I30" s="32">
        <v>600</v>
      </c>
      <c r="J30" s="173" t="s">
        <v>119</v>
      </c>
    </row>
    <row r="31" spans="1:10" s="6" customFormat="1" ht="69.75" customHeight="1" thickBot="1">
      <c r="A31" s="135"/>
      <c r="B31" s="183"/>
      <c r="C31" s="184"/>
      <c r="D31" s="97"/>
      <c r="E31" s="185" t="s">
        <v>141</v>
      </c>
      <c r="F31" s="33" t="s">
        <v>37</v>
      </c>
      <c r="G31" s="33" t="s">
        <v>25</v>
      </c>
      <c r="H31" s="34">
        <v>1</v>
      </c>
      <c r="I31" s="34">
        <v>300</v>
      </c>
      <c r="J31" s="186" t="s">
        <v>142</v>
      </c>
    </row>
    <row r="32" spans="1:10" s="6" customFormat="1" ht="75.75" thickBot="1">
      <c r="A32" s="136">
        <v>12</v>
      </c>
      <c r="B32" s="168" t="s">
        <v>47</v>
      </c>
      <c r="C32" s="77" t="s">
        <v>29</v>
      </c>
      <c r="D32" s="85" t="s">
        <v>26</v>
      </c>
      <c r="E32" s="148" t="s">
        <v>118</v>
      </c>
      <c r="F32" s="149" t="s">
        <v>21</v>
      </c>
      <c r="G32" s="149" t="s">
        <v>23</v>
      </c>
      <c r="H32" s="82">
        <v>1</v>
      </c>
      <c r="I32" s="82">
        <v>30</v>
      </c>
      <c r="J32" s="170" t="s">
        <v>143</v>
      </c>
    </row>
    <row r="33" spans="1:10" s="6" customFormat="1" ht="150.75" thickBot="1">
      <c r="A33" s="134">
        <v>13</v>
      </c>
      <c r="B33" s="168" t="s">
        <v>48</v>
      </c>
      <c r="C33" s="146" t="s">
        <v>127</v>
      </c>
      <c r="D33" s="187" t="s">
        <v>49</v>
      </c>
      <c r="E33" s="148" t="s">
        <v>120</v>
      </c>
      <c r="F33" s="149" t="s">
        <v>22</v>
      </c>
      <c r="G33" s="149" t="s">
        <v>24</v>
      </c>
      <c r="H33" s="151">
        <v>1</v>
      </c>
      <c r="I33" s="151">
        <v>0</v>
      </c>
      <c r="J33" s="170"/>
    </row>
    <row r="34" spans="1:10" s="6" customFormat="1" ht="79.5" customHeight="1" thickBot="1">
      <c r="A34" s="134">
        <v>14</v>
      </c>
      <c r="B34" s="168" t="s">
        <v>50</v>
      </c>
      <c r="C34" s="146" t="s">
        <v>77</v>
      </c>
      <c r="D34" s="187" t="s">
        <v>49</v>
      </c>
      <c r="E34" s="148" t="s">
        <v>121</v>
      </c>
      <c r="F34" s="149" t="s">
        <v>22</v>
      </c>
      <c r="G34" s="149" t="s">
        <v>24</v>
      </c>
      <c r="H34" s="151">
        <v>1</v>
      </c>
      <c r="I34" s="151">
        <v>0</v>
      </c>
      <c r="J34" s="189" t="s">
        <v>124</v>
      </c>
    </row>
    <row r="35" spans="1:10" s="6" customFormat="1" ht="90.75" thickBot="1">
      <c r="A35" s="137">
        <v>15</v>
      </c>
      <c r="B35" s="168" t="s">
        <v>97</v>
      </c>
      <c r="C35" s="146" t="s">
        <v>77</v>
      </c>
      <c r="D35" s="187" t="s">
        <v>93</v>
      </c>
      <c r="E35" s="148" t="s">
        <v>122</v>
      </c>
      <c r="F35" s="149" t="s">
        <v>22</v>
      </c>
      <c r="G35" s="149" t="s">
        <v>24</v>
      </c>
      <c r="H35" s="151">
        <v>1</v>
      </c>
      <c r="I35" s="151">
        <v>0</v>
      </c>
      <c r="J35" s="190"/>
    </row>
    <row r="36" spans="1:10" s="6" customFormat="1" ht="17.25" customHeight="1" thickBot="1">
      <c r="A36" s="120" t="s">
        <v>96</v>
      </c>
      <c r="B36" s="121"/>
      <c r="C36" s="122" t="s">
        <v>51</v>
      </c>
      <c r="D36" s="123"/>
      <c r="E36" s="123"/>
      <c r="F36" s="123"/>
      <c r="G36" s="123"/>
      <c r="H36" s="123"/>
      <c r="I36" s="123"/>
      <c r="J36" s="124"/>
    </row>
    <row r="37" spans="1:10" s="6" customFormat="1" ht="78.75" customHeight="1" thickBot="1">
      <c r="A37" s="191">
        <v>16</v>
      </c>
      <c r="B37" s="168" t="s">
        <v>53</v>
      </c>
      <c r="C37" s="195" t="s">
        <v>78</v>
      </c>
      <c r="D37" s="187" t="s">
        <v>79</v>
      </c>
      <c r="E37" s="148" t="s">
        <v>54</v>
      </c>
      <c r="F37" s="169" t="s">
        <v>37</v>
      </c>
      <c r="G37" s="169" t="s">
        <v>23</v>
      </c>
      <c r="H37" s="196">
        <v>12</v>
      </c>
      <c r="I37" s="196">
        <v>7</v>
      </c>
      <c r="J37" s="170" t="s">
        <v>126</v>
      </c>
    </row>
    <row r="38" spans="1:10" s="6" customFormat="1" ht="90" customHeight="1" thickBot="1">
      <c r="A38" s="192">
        <v>17</v>
      </c>
      <c r="B38" s="168" t="s">
        <v>52</v>
      </c>
      <c r="C38" s="195" t="s">
        <v>80</v>
      </c>
      <c r="D38" s="187" t="s">
        <v>81</v>
      </c>
      <c r="E38" s="148" t="s">
        <v>112</v>
      </c>
      <c r="F38" s="169" t="s">
        <v>56</v>
      </c>
      <c r="G38" s="169" t="s">
        <v>56</v>
      </c>
      <c r="H38" s="196">
        <v>0</v>
      </c>
      <c r="I38" s="196">
        <v>0</v>
      </c>
      <c r="J38" s="197" t="s">
        <v>146</v>
      </c>
    </row>
    <row r="39" spans="1:10" s="6" customFormat="1" ht="135.75" thickBot="1">
      <c r="A39" s="193">
        <v>18</v>
      </c>
      <c r="B39" s="198" t="s">
        <v>57</v>
      </c>
      <c r="C39" s="146" t="s">
        <v>82</v>
      </c>
      <c r="D39" s="199" t="s">
        <v>58</v>
      </c>
      <c r="E39" s="148" t="s">
        <v>122</v>
      </c>
      <c r="F39" s="149" t="s">
        <v>56</v>
      </c>
      <c r="G39" s="149" t="s">
        <v>24</v>
      </c>
      <c r="H39" s="151" t="s">
        <v>112</v>
      </c>
      <c r="I39" s="151" t="s">
        <v>112</v>
      </c>
      <c r="J39" s="200" t="s">
        <v>147</v>
      </c>
    </row>
    <row r="40" spans="1:10" s="6" customFormat="1" ht="45.75" thickBot="1">
      <c r="A40" s="192">
        <v>19</v>
      </c>
      <c r="B40" s="168" t="s">
        <v>59</v>
      </c>
      <c r="C40" s="146" t="s">
        <v>83</v>
      </c>
      <c r="D40" s="147" t="s">
        <v>84</v>
      </c>
      <c r="E40" s="148" t="s">
        <v>123</v>
      </c>
      <c r="F40" s="169" t="s">
        <v>21</v>
      </c>
      <c r="G40" s="169" t="s">
        <v>56</v>
      </c>
      <c r="H40" s="196">
        <v>1</v>
      </c>
      <c r="I40" s="196">
        <v>3</v>
      </c>
      <c r="J40" s="170"/>
    </row>
    <row r="41" spans="1:10" ht="45.75" thickBot="1">
      <c r="A41" s="192">
        <v>20</v>
      </c>
      <c r="B41" s="198" t="s">
        <v>60</v>
      </c>
      <c r="C41" s="204" t="s">
        <v>85</v>
      </c>
      <c r="D41" s="205" t="s">
        <v>86</v>
      </c>
      <c r="E41" s="148" t="s">
        <v>122</v>
      </c>
      <c r="F41" s="169" t="s">
        <v>22</v>
      </c>
      <c r="G41" s="169" t="s">
        <v>56</v>
      </c>
      <c r="H41" s="196">
        <v>1</v>
      </c>
      <c r="I41" s="196">
        <v>7</v>
      </c>
      <c r="J41" s="86"/>
    </row>
    <row r="42" spans="1:10" ht="90.75" thickBot="1">
      <c r="A42" s="194">
        <v>21</v>
      </c>
      <c r="B42" s="201" t="s">
        <v>94</v>
      </c>
      <c r="C42" s="114" t="s">
        <v>61</v>
      </c>
      <c r="D42" s="127" t="s">
        <v>87</v>
      </c>
      <c r="E42" s="185" t="s">
        <v>54</v>
      </c>
      <c r="F42" s="128" t="s">
        <v>56</v>
      </c>
      <c r="G42" s="202" t="s">
        <v>56</v>
      </c>
      <c r="H42" s="188"/>
      <c r="I42" s="188"/>
      <c r="J42" s="203" t="s">
        <v>125</v>
      </c>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row r="62" spans="1:9">
      <c r="A62" s="3"/>
      <c r="B62" s="15"/>
      <c r="C62" s="3"/>
      <c r="D62" s="16"/>
      <c r="E62" s="17"/>
      <c r="G62" s="15"/>
      <c r="I62" s="3"/>
    </row>
    <row r="63" spans="1:9">
      <c r="A63" s="3"/>
      <c r="B63" s="15"/>
      <c r="C63" s="3"/>
      <c r="D63" s="16"/>
      <c r="E63" s="17"/>
      <c r="G63" s="15"/>
      <c r="I63" s="3"/>
    </row>
    <row r="64" spans="1:9">
      <c r="A64" s="3"/>
      <c r="B64" s="15"/>
      <c r="C64" s="3"/>
      <c r="D64" s="16"/>
      <c r="E64" s="17"/>
      <c r="G64" s="15"/>
      <c r="I64" s="3"/>
    </row>
  </sheetData>
  <dataConsolidate/>
  <mergeCells count="53">
    <mergeCell ref="F25:F26"/>
    <mergeCell ref="E25:E26"/>
    <mergeCell ref="J25:J26"/>
    <mergeCell ref="A25:A26"/>
    <mergeCell ref="C25:C26"/>
    <mergeCell ref="D25:D26"/>
    <mergeCell ref="L11:M11"/>
    <mergeCell ref="L12:L13"/>
    <mergeCell ref="M12:M13"/>
    <mergeCell ref="A2:J2"/>
    <mergeCell ref="A3:J3"/>
    <mergeCell ref="A4:J4"/>
    <mergeCell ref="A5:J5"/>
    <mergeCell ref="A8:C8"/>
    <mergeCell ref="D8:G8"/>
    <mergeCell ref="H8:J8"/>
    <mergeCell ref="B12:B13"/>
    <mergeCell ref="H12:I12"/>
    <mergeCell ref="E12:E13"/>
    <mergeCell ref="D12:D13"/>
    <mergeCell ref="C12:C13"/>
    <mergeCell ref="D23:D24"/>
    <mergeCell ref="B28:B29"/>
    <mergeCell ref="B30:B31"/>
    <mergeCell ref="A7:J7"/>
    <mergeCell ref="A36:B36"/>
    <mergeCell ref="C36:J36"/>
    <mergeCell ref="A9:C9"/>
    <mergeCell ref="D9:G9"/>
    <mergeCell ref="H9:J9"/>
    <mergeCell ref="A11:B11"/>
    <mergeCell ref="A19:B19"/>
    <mergeCell ref="C11:J11"/>
    <mergeCell ref="A12:A13"/>
    <mergeCell ref="F12:F13"/>
    <mergeCell ref="G12:G13"/>
    <mergeCell ref="J12:J13"/>
    <mergeCell ref="C30:C31"/>
    <mergeCell ref="D30:D31"/>
    <mergeCell ref="C19:J19"/>
    <mergeCell ref="A16:A17"/>
    <mergeCell ref="B16:B17"/>
    <mergeCell ref="C16:C17"/>
    <mergeCell ref="D16:D17"/>
    <mergeCell ref="A22:B22"/>
    <mergeCell ref="C22:J22"/>
    <mergeCell ref="A30:A31"/>
    <mergeCell ref="A28:A29"/>
    <mergeCell ref="C28:C29"/>
    <mergeCell ref="D28:D29"/>
    <mergeCell ref="A23:A24"/>
    <mergeCell ref="B23:B24"/>
    <mergeCell ref="C23:C24"/>
  </mergeCells>
  <dataValidations count="1">
    <dataValidation type="custom" showInputMessage="1" showErrorMessage="1" sqref="F18">
      <formula1>F18</formula1>
    </dataValidation>
  </dataValidations>
  <pageMargins left="0.4" right="0.28999999999999998" top="0.52" bottom="0.5" header="0.36" footer="0.33"/>
  <pageSetup paperSize="9" scale="5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G29:G35 G20:G21 G14:G18 G23:G27 G37:G42</xm:sqref>
        </x14:dataValidation>
        <x14:dataValidation type="list" showInputMessage="1" showErrorMessage="1">
          <x14:formula1>
            <xm:f>Hoja2!$C$4:$C$15</xm:f>
          </x14:formula1>
          <xm:sqref>F37:F42 F20:F21 F14:F17 F29:F35 F23:F25 F27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56</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PLAN DE TRABAJO 2018</vt:lpstr>
      <vt:lpstr>Hoja2</vt:lpstr>
      <vt:lpstr>Hoja1</vt:lpstr>
      <vt:lpstr>'PLAN DE TRABAJO 2018'!Área_de_impresión</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Elisamuel ER.Ramirez</cp:lastModifiedBy>
  <cp:lastPrinted>2018-09-14T14:07:24Z</cp:lastPrinted>
  <dcterms:created xsi:type="dcterms:W3CDTF">2015-07-29T22:22:02Z</dcterms:created>
  <dcterms:modified xsi:type="dcterms:W3CDTF">2018-11-19T18:06:04Z</dcterms:modified>
</cp:coreProperties>
</file>